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343\Documents\контроль писем\Уведомл. от 10.07.026г\"/>
    </mc:Choice>
  </mc:AlternateContent>
  <bookViews>
    <workbookView xWindow="0" yWindow="0" windowWidth="28800" windowHeight="12435"/>
  </bookViews>
  <sheets>
    <sheet name="182" sheetId="1" r:id="rId1"/>
  </sheets>
  <definedNames>
    <definedName name="_xlnm._FilterDatabase" localSheetId="0" hidden="1">'182'!$A$5:$G$46</definedName>
  </definedNames>
  <calcPr calcId="152511"/>
</workbook>
</file>

<file path=xl/calcChain.xml><?xml version="1.0" encoding="utf-8"?>
<calcChain xmlns="http://schemas.openxmlformats.org/spreadsheetml/2006/main">
  <c r="C48" i="1" l="1"/>
</calcChain>
</file>

<file path=xl/sharedStrings.xml><?xml version="1.0" encoding="utf-8"?>
<sst xmlns="http://schemas.openxmlformats.org/spreadsheetml/2006/main" count="203" uniqueCount="164">
  <si>
    <t>Кураторы ФКУ "ЦОКР" и его межрегиональных филиалов, ответственные за формирование бюджетной отчетности по главе 182 «Федеральная налоговая служба» в финансовые органы</t>
  </si>
  <si>
    <t>Наименование МФ ФКУ «ЦОКР»</t>
  </si>
  <si>
    <t>Курируемые УФНС</t>
  </si>
  <si>
    <t>Количество УФНС</t>
  </si>
  <si>
    <t>ФИО кураторов                                                                                           (включая начальника отдела или заместителя начальника отдела ОЦОиА)</t>
  </si>
  <si>
    <t>Должность</t>
  </si>
  <si>
    <t>Контактный телефон (рабочий)</t>
  </si>
  <si>
    <t>Адрес электронной почты (Интернет контур)</t>
  </si>
  <si>
    <t>1</t>
  </si>
  <si>
    <t>2</t>
  </si>
  <si>
    <t>3</t>
  </si>
  <si>
    <t>4</t>
  </si>
  <si>
    <t>5</t>
  </si>
  <si>
    <t>6</t>
  </si>
  <si>
    <t>7</t>
  </si>
  <si>
    <t>ФКУ «ЦОКР»</t>
  </si>
  <si>
    <t>УФНС по г. Москве; 
УФНС по Московской области</t>
  </si>
  <si>
    <t>Грошева Елена Владимировна</t>
  </si>
  <si>
    <t xml:space="preserve">Начальник Отдела централизованной отчетности и анализа </t>
  </si>
  <si>
    <t>8 (495) 214 96 14 (43 00)</t>
  </si>
  <si>
    <t>ElGrosheva@roskazna.ru</t>
  </si>
  <si>
    <t>МФ ФКУ «ЦОКР» в г. Владивостоке</t>
  </si>
  <si>
    <t>УФНС по Забайкальскому краю;
УФНС по Республике Бурятия;
УФНС по Амурской области;
УФНС по Еврейской автономной области;
УФНС по Камчатскому краю;
УФНС по Магаданской области;
УФНС по Приморскому краю;
УФНС по Республике Саха (Якутия);
УФНС по Сахалинской области;
УФНС по Хабаровскому краю;
УФНС по Чукотской автономному округу</t>
  </si>
  <si>
    <t>Попова Наталья Анатольевна</t>
  </si>
  <si>
    <t>8 (4212) 35-87-32 (2332)</t>
  </si>
  <si>
    <t>NPopova@roskazna.ru</t>
  </si>
  <si>
    <t xml:space="preserve">Алексеенко Ирина Валерьевна </t>
  </si>
  <si>
    <t>Бухгалтер 1 категории</t>
  </si>
  <si>
    <t>8 (4212) 35-87-32 (2432)</t>
  </si>
  <si>
    <t>IAlekseenko@roskazna.ru</t>
  </si>
  <si>
    <t>Асауленко Евгения Олеговна</t>
  </si>
  <si>
    <t>8 (4212) 35-87-32 (2032)</t>
  </si>
  <si>
    <t>EAsulenko@roskazna.ru</t>
  </si>
  <si>
    <t>Соболева Евгения Валерьевна</t>
  </si>
  <si>
    <t>8 (4212) 35-87-32 (2532)</t>
  </si>
  <si>
    <t>SobolevaEvV@roskazna.ru</t>
  </si>
  <si>
    <t>Сиротина Наталья Геннадьевна</t>
  </si>
  <si>
    <t>Ведущий бухгалтер</t>
  </si>
  <si>
    <t>8 (4212) 35-87-32 (2232)</t>
  </si>
  <si>
    <t>NGamolina@roskazna.ru</t>
  </si>
  <si>
    <t>Ондар Валерия Буяновна</t>
  </si>
  <si>
    <t>8 (4212)35-87-34 (2034)</t>
  </si>
  <si>
    <t>VOndar@roskazna.ru</t>
  </si>
  <si>
    <t>МФ ФКУ «ЦОКР» в г. Владимире</t>
  </si>
  <si>
    <t>УФНС по Брянской области;
УФНС по Ярославской области;
УФНС по Белгородской области;
УФНС по Владимирской области;
УФНС по Воронежской области;
УФНС по Ивановской области;
УФНС по Калужской области;
УФНС по Костромской области;
УФНС по Курской области;
УФНС по Липецкой области;
УФНС по Смоленской области;
УФНС по Тамбовской области;
УФНС по Тверской области;
УФНС по Тульской области;
УФНС по Орловской области;
УФНС по Рязанской области</t>
  </si>
  <si>
    <t xml:space="preserve">Катышев Вячеслав Сергеевич                                                                                             </t>
  </si>
  <si>
    <t xml:space="preserve">Начальник ОЦОиА                                                                                         </t>
  </si>
  <si>
    <t xml:space="preserve">(4922) 77-19-82                                                                                                   </t>
  </si>
  <si>
    <t>vkatishev@roskazna.ru</t>
  </si>
  <si>
    <t>Омельченко Ольга Сергеевна</t>
  </si>
  <si>
    <t>Заместитель начальника ОЦОиА</t>
  </si>
  <si>
    <t xml:space="preserve">(4922) 77-19-63 </t>
  </si>
  <si>
    <t>omelchenkoOS@roskazna.ru</t>
  </si>
  <si>
    <t>МФ ФКУ «ЦОКР» в г. Екатеринбурге</t>
  </si>
  <si>
    <t>УФНС по Курганской области;
УФНС по Свердловской области;
УФНС по Тюменской области;
УФНС по Ханты-Мансийскому автономному округу-Югре;
УФНС по Челябинской области;
УФНС по Ямало-Ненецкому автономному округу</t>
  </si>
  <si>
    <t>Алиханян Рузанна Арменаковна</t>
  </si>
  <si>
    <t>Начальник ОЦОиА</t>
  </si>
  <si>
    <t>AlikhanianRA@roskazna.ru</t>
  </si>
  <si>
    <t>Капралова Юлия Анатольевна</t>
  </si>
  <si>
    <t>8 (3439) 66-62-74 (30 18)</t>
  </si>
  <si>
    <t xml:space="preserve"> KapralovaUA@fsfk.local</t>
  </si>
  <si>
    <t xml:space="preserve"> Рычкова Марина Петровна</t>
  </si>
  <si>
    <t xml:space="preserve">Ведущий бухгалтер </t>
  </si>
  <si>
    <t>8 (3439) 66-62-74 (30 13)</t>
  </si>
  <si>
    <t xml:space="preserve"> RychkovaMP@fsfk.local</t>
  </si>
  <si>
    <t xml:space="preserve"> Красилова Наталья Геннадьевна</t>
  </si>
  <si>
    <t>8 (3439) 66-62-74 (30 26)</t>
  </si>
  <si>
    <t xml:space="preserve"> KrasilovaNG@fsfk.local</t>
  </si>
  <si>
    <t xml:space="preserve"> Короткова Рузиля Маснавиевна</t>
  </si>
  <si>
    <t>8 (3439) 66-62-74 (30 28)</t>
  </si>
  <si>
    <t xml:space="preserve"> KorotkovaRM@fsfk.local</t>
  </si>
  <si>
    <t>Ворончихина Наталья Валерьевна</t>
  </si>
  <si>
    <t xml:space="preserve"> Бухгалтер 1 категории</t>
  </si>
  <si>
    <t>8 (3439) 66-62-74 (32 02)</t>
  </si>
  <si>
    <t>VoronchikhinaNV@fsfk.local</t>
  </si>
  <si>
    <t>МФ ФКУ «ЦОКР» в г. Казани</t>
  </si>
  <si>
    <t>УФНС по Кировской области;
УФНС по Оренбургской области;
УФНС по Пермскому краю;
УФНС по Удмуртской Республике;
УФНС по Пензенской области;
УФНС по Республике Марий Эл;
УФНС по Республике Мордовия;
УФНС по Самарской области;
УФНС по Саратовской области;
УФНС по Ульяновской области;
УФНС по Чувашской Республике</t>
  </si>
  <si>
    <t>Власенкова Александра Алексеевна</t>
  </si>
  <si>
    <t>8 (834) 254-62-48
ВТС  (0926)-2067</t>
  </si>
  <si>
    <t>VlasenkovaAA@roskazna.ru</t>
  </si>
  <si>
    <t>Шаранова Ольга Геннадьевна</t>
  </si>
  <si>
    <t>Заместитель начальника ОЦБ № 2</t>
  </si>
  <si>
    <t>8 (834) 254-62-80
ВТС  (0926)-2001</t>
  </si>
  <si>
    <t>9948-ocb2@roskazna.ru</t>
  </si>
  <si>
    <t>УФНС по Республике Башкортостан;
УФНС по Республике Татарстан</t>
  </si>
  <si>
    <t>Пазникова Наталья Николаевна</t>
  </si>
  <si>
    <t>Заместитель начальника ОЦБ</t>
  </si>
  <si>
    <t xml:space="preserve"> (843) 528-30-23
ВТС (1166)-1376</t>
  </si>
  <si>
    <t>9948-ocb@roskazna.ru</t>
  </si>
  <si>
    <t>Камаева Марина Юрьевна</t>
  </si>
  <si>
    <t xml:space="preserve"> (843) 528-30-61
ВТС (1166)-1394</t>
  </si>
  <si>
    <t>МФ ФКУ «ЦОКР» в г. Нижнем Новгороде</t>
  </si>
  <si>
    <t>УФНС по Нижегородской области</t>
  </si>
  <si>
    <t>Просвиркина Надежда Петровна</t>
  </si>
  <si>
    <t>(831) 244-44-14,  758-2090</t>
  </si>
  <si>
    <t>ozbzocrnn@roskazna.ru</t>
  </si>
  <si>
    <t>Макаркина Наталья Николаевна</t>
  </si>
  <si>
    <t>(831) 244-44-14, 758-2067</t>
  </si>
  <si>
    <t>МФ ФКУ «ЦОКР» в г. Новосибирске</t>
  </si>
  <si>
    <t>УФНС по Кемеровской области – Кузбассу;                                                   
УФНС по Томской области;                                                                                 
УФНС по Новосибирской области;
УФНС по Иркутской области;
УФНС по Красноярскому краю;                                                                                
УФНС по Республике Хакасия;
УФНС по Республике Тыва;
УФНС по Республике Алтай;                                                                                          УФНС по Алтайскому краю;                                                                                         УФНС по Омской области</t>
  </si>
  <si>
    <t xml:space="preserve">Дьячкова Виктория Петровна </t>
  </si>
  <si>
    <t xml:space="preserve">Начальник Отдела централизованной отчетности и анализа Филиала </t>
  </si>
  <si>
    <t>8 (383)3054693 доб.4000</t>
  </si>
  <si>
    <t>otdel.otchet@bk.ru</t>
  </si>
  <si>
    <t xml:space="preserve">Тризнюк Наталья Николаевна </t>
  </si>
  <si>
    <t xml:space="preserve">Заместитель начальника Отдела централизованной отчетности и анализа Филиала </t>
  </si>
  <si>
    <t>8 (383)3054693 доб.4002</t>
  </si>
  <si>
    <t>Охрименко Ольга Сергеевна</t>
  </si>
  <si>
    <t>8 (383)3054693 доб.4018</t>
  </si>
  <si>
    <t xml:space="preserve">Гайдукова Юлия Ивановна </t>
  </si>
  <si>
    <t>8 (383)3054693 доб.4010</t>
  </si>
  <si>
    <t xml:space="preserve">Беляева Марина Владимировна </t>
  </si>
  <si>
    <t>8 (383)3054693 доб.4003</t>
  </si>
  <si>
    <t>Печенкина Надежда Юрьевна</t>
  </si>
  <si>
    <t>8 (383)3054693 доб.4011</t>
  </si>
  <si>
    <t xml:space="preserve">Чердынцева Алла Адамовна </t>
  </si>
  <si>
    <t>8 (383)3054693 доб.4006</t>
  </si>
  <si>
    <t xml:space="preserve">Сулейманова Наталья Владимировна </t>
  </si>
  <si>
    <t>8 (383)3054693 доб.4017</t>
  </si>
  <si>
    <t xml:space="preserve">Сайфуллина Марина Михайловна </t>
  </si>
  <si>
    <t>8 (383)3054693 доб.4014</t>
  </si>
  <si>
    <t>Харитонова  Ольга Юрьевна</t>
  </si>
  <si>
    <t>8(383)3054693 доб.4007</t>
  </si>
  <si>
    <t xml:space="preserve">Тимофеева Светлана Ивановна </t>
  </si>
  <si>
    <t>8(383)3054693 доб.2529</t>
  </si>
  <si>
    <t>МФ ФКУ «ЦОКР» в г. Ростове-на-Дону</t>
  </si>
  <si>
    <t>УФНС по Астраханской области;
УФНС по Волгоградской области;
УФНС по Краснодарскому краю;
УФНС по Республике Адыгея;
УФНС по Республике Калмыкия;
УФНС по Ростовской области;
УФНС по Республике Крым;
УФНС по г. Севастополю;
УФНС по Херсонской области;
УФНС по Луганской народной Республике;
УФНС по Донецкой народной Республике;
УФНС по Запорожской области</t>
  </si>
  <si>
    <t>Сорокина Надежда Сергеевна</t>
  </si>
  <si>
    <t>8 (863) 210-61-81, 
ВТС (5824) 2014</t>
  </si>
  <si>
    <t>SorokinaNSE@roskazna.ru</t>
  </si>
  <si>
    <t>Лесовая Зоя Владимировна</t>
  </si>
  <si>
    <t>8 (863) 210-50-69, 
ВТС (5824) 2022</t>
  </si>
  <si>
    <t>LesovayaZV@fsfk.local</t>
  </si>
  <si>
    <t>Зубкова Ольга Геннадьевна</t>
  </si>
  <si>
    <t>Начальник отдела централизованной бухгаплтерии №4</t>
  </si>
  <si>
    <t>8 (3652) 79-98-58,
ВТС (7515) 2072</t>
  </si>
  <si>
    <t>ozubkova@roskazna.ru</t>
  </si>
  <si>
    <t>МФ ФКУ «ЦОКР» в г. Санкт-Петербурге</t>
  </si>
  <si>
    <t>УФНС по Архангельской области и Ненецкому автономному округу;
УФНС по Вологодской области;
УФНС по Ленинградской области;
УФНС по Мурманской области;
УФНС по Новгородской области;
УФНС по Псковской области;
УФНС по Республике Карелия;
УФНС по Республике Коми;
УФНС по Санкт-Петербургу</t>
  </si>
  <si>
    <t>Овчинникова Юлия Михайловна</t>
  </si>
  <si>
    <t>8-812-679-22-46, ВТС (7218)-3669</t>
  </si>
  <si>
    <t>BezotosnayaYuM@fsfk.loca</t>
  </si>
  <si>
    <t>МФ ФКУ «ЦОКР» в г. Ставрополе</t>
  </si>
  <si>
    <t>УФНС по Кабардино-Балкарской Республике;
УФНС по Карачаево-Черкесской Республике;
УФНС по Республике Дагестан;
УФНС по Республике Ингушетия;
УФНС по Республике Северная Осетия-Алания;
УФНС по Ставропольскому краю;
УФНС по Чеченской республике</t>
  </si>
  <si>
    <t>Кулешова Ирина Сергеевна</t>
  </si>
  <si>
    <t>8 (8652) 25-73-29, ВТС (2134) 2195</t>
  </si>
  <si>
    <t>KuleshovaIS@fsfk.local</t>
  </si>
  <si>
    <t xml:space="preserve">Савельева Карина Маисовна                 </t>
  </si>
  <si>
    <t>Заместитель начальник ОЦОиА</t>
  </si>
  <si>
    <t xml:space="preserve">8(8652) 34-99-95 доп. 2145                                                         </t>
  </si>
  <si>
    <t xml:space="preserve">KSaveleva@roskazna.ru                                            </t>
  </si>
  <si>
    <t>Костина Марина Петровна</t>
  </si>
  <si>
    <t>8(8652) 34-99-81 доп. 2106</t>
  </si>
  <si>
    <t>kostini_ami@mail.ru</t>
  </si>
  <si>
    <t>Филиал ФКУ «ЦОКР» по Калининградской области</t>
  </si>
  <si>
    <t>УФНС по Калининградской области</t>
  </si>
  <si>
    <t xml:space="preserve">Бобровская Наталья Владимировна </t>
  </si>
  <si>
    <t>Начальник ОЦБ</t>
  </si>
  <si>
    <t>8 (4012) 670341</t>
  </si>
  <si>
    <t>BobrovskayaNV@roskazna.ru</t>
  </si>
  <si>
    <t>Нефедова Валерия Анатольевна</t>
  </si>
  <si>
    <t>8 (4012) 640662</t>
  </si>
  <si>
    <t>NefedovaVA@roskazna,ru</t>
  </si>
  <si>
    <t>Итого УФНС: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</si>
</sst>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4" xfId="4"/>
    <cellStyle name="Обычный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katishev@roskazna.ru" TargetMode="External"/><Relationship Id="rId13" Type="http://schemas.openxmlformats.org/officeDocument/2006/relationships/hyperlink" Target="mailto:AlikhanianRA@fsfk.local;" TargetMode="External"/><Relationship Id="rId18" Type="http://schemas.openxmlformats.org/officeDocument/2006/relationships/hyperlink" Target="mailto:ozbzocrnn@roskazna.ru" TargetMode="External"/><Relationship Id="rId26" Type="http://schemas.openxmlformats.org/officeDocument/2006/relationships/hyperlink" Target="mailto:otdel.otchet@bk.ru" TargetMode="External"/><Relationship Id="rId3" Type="http://schemas.openxmlformats.org/officeDocument/2006/relationships/hyperlink" Target="mailto:IAlekseenko@roskazna.ru" TargetMode="External"/><Relationship Id="rId21" Type="http://schemas.openxmlformats.org/officeDocument/2006/relationships/hyperlink" Target="mailto:otdel.otchet@bk.ru" TargetMode="External"/><Relationship Id="rId34" Type="http://schemas.openxmlformats.org/officeDocument/2006/relationships/hyperlink" Target="mailto:kostini_ami@mail.ru" TargetMode="External"/><Relationship Id="rId7" Type="http://schemas.openxmlformats.org/officeDocument/2006/relationships/hyperlink" Target="mailto:VOndar@roskazna.ru" TargetMode="External"/><Relationship Id="rId12" Type="http://schemas.openxmlformats.org/officeDocument/2006/relationships/hyperlink" Target="mailto:AlikhanianRA@fsfk.local;" TargetMode="External"/><Relationship Id="rId17" Type="http://schemas.openxmlformats.org/officeDocument/2006/relationships/hyperlink" Target="mailto:9948-ocb@roskazna.ru" TargetMode="External"/><Relationship Id="rId25" Type="http://schemas.openxmlformats.org/officeDocument/2006/relationships/hyperlink" Target="mailto:otdel.otchet@bk.ru" TargetMode="External"/><Relationship Id="rId33" Type="http://schemas.openxmlformats.org/officeDocument/2006/relationships/hyperlink" Target="mailto:KSaveleva@roskazna.ru" TargetMode="External"/><Relationship Id="rId2" Type="http://schemas.openxmlformats.org/officeDocument/2006/relationships/hyperlink" Target="mailto:NPopova@roskazna.ru" TargetMode="External"/><Relationship Id="rId16" Type="http://schemas.openxmlformats.org/officeDocument/2006/relationships/hyperlink" Target="mailto:VlasenkovaAA@roskazna.ru" TargetMode="External"/><Relationship Id="rId20" Type="http://schemas.openxmlformats.org/officeDocument/2006/relationships/hyperlink" Target="mailto:otdel.otchet@bk.ru" TargetMode="External"/><Relationship Id="rId29" Type="http://schemas.openxmlformats.org/officeDocument/2006/relationships/hyperlink" Target="mailto:otdel.otchet@bk.ru" TargetMode="External"/><Relationship Id="rId1" Type="http://schemas.openxmlformats.org/officeDocument/2006/relationships/hyperlink" Target="mailto:ElGrosheva@roskazna.ru" TargetMode="External"/><Relationship Id="rId6" Type="http://schemas.openxmlformats.org/officeDocument/2006/relationships/hyperlink" Target="mailto:NGamolina@roskazna.ru" TargetMode="External"/><Relationship Id="rId11" Type="http://schemas.openxmlformats.org/officeDocument/2006/relationships/hyperlink" Target="mailto:AlikhanianRA@roskazna.ru" TargetMode="External"/><Relationship Id="rId24" Type="http://schemas.openxmlformats.org/officeDocument/2006/relationships/hyperlink" Target="mailto:otdel.otchet@bk.ru" TargetMode="External"/><Relationship Id="rId32" Type="http://schemas.openxmlformats.org/officeDocument/2006/relationships/hyperlink" Target="mailto:BezotosnayaYuM@fsfk.loca" TargetMode="External"/><Relationship Id="rId5" Type="http://schemas.openxmlformats.org/officeDocument/2006/relationships/hyperlink" Target="mailto:SobolevaEvV@roskazna.ru" TargetMode="External"/><Relationship Id="rId15" Type="http://schemas.openxmlformats.org/officeDocument/2006/relationships/hyperlink" Target="mailto:AlikhanianRA@fsfk.local;" TargetMode="External"/><Relationship Id="rId23" Type="http://schemas.openxmlformats.org/officeDocument/2006/relationships/hyperlink" Target="mailto:otdel.otchet@bk.ru" TargetMode="External"/><Relationship Id="rId28" Type="http://schemas.openxmlformats.org/officeDocument/2006/relationships/hyperlink" Target="mailto:otdel.otchet@bk.ru" TargetMode="External"/><Relationship Id="rId36" Type="http://schemas.openxmlformats.org/officeDocument/2006/relationships/hyperlink" Target="mailto:NefedovaVA@roskazna,ru" TargetMode="External"/><Relationship Id="rId10" Type="http://schemas.openxmlformats.org/officeDocument/2006/relationships/hyperlink" Target="mailto:AlikhanianRA@roskazna.ru" TargetMode="External"/><Relationship Id="rId19" Type="http://schemas.openxmlformats.org/officeDocument/2006/relationships/hyperlink" Target="mailto:ozbzocrnn@roskazna.ru" TargetMode="External"/><Relationship Id="rId31" Type="http://schemas.openxmlformats.org/officeDocument/2006/relationships/hyperlink" Target="mailto:LesovayaZV@fsfk.local" TargetMode="External"/><Relationship Id="rId4" Type="http://schemas.openxmlformats.org/officeDocument/2006/relationships/hyperlink" Target="mailto:EAsulenko@roskazna.ru" TargetMode="External"/><Relationship Id="rId9" Type="http://schemas.openxmlformats.org/officeDocument/2006/relationships/hyperlink" Target="mailto:omelchenkoOS@roskazna.ru" TargetMode="External"/><Relationship Id="rId14" Type="http://schemas.openxmlformats.org/officeDocument/2006/relationships/hyperlink" Target="mailto:AlikhanianRA@fsfk.local;" TargetMode="External"/><Relationship Id="rId22" Type="http://schemas.openxmlformats.org/officeDocument/2006/relationships/hyperlink" Target="mailto:otdel.otchet@bk.ru" TargetMode="External"/><Relationship Id="rId27" Type="http://schemas.openxmlformats.org/officeDocument/2006/relationships/hyperlink" Target="mailto:otdel.otchet@bk.ru" TargetMode="External"/><Relationship Id="rId30" Type="http://schemas.openxmlformats.org/officeDocument/2006/relationships/hyperlink" Target="mailto:SorokinaNSE@roskazna.ru" TargetMode="External"/><Relationship Id="rId35" Type="http://schemas.openxmlformats.org/officeDocument/2006/relationships/hyperlink" Target="mailto:BobrovskayaNV@roskazn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abSelected="1" zoomScale="60" workbookViewId="0">
      <selection activeCell="A6" sqref="A6"/>
    </sheetView>
  </sheetViews>
  <sheetFormatPr defaultRowHeight="15" x14ac:dyDescent="0.25"/>
  <cols>
    <col min="1" max="1" width="47.85546875" style="1" customWidth="1"/>
    <col min="2" max="2" width="70.28515625" style="1" customWidth="1"/>
    <col min="3" max="3" width="18.42578125" style="1" customWidth="1"/>
    <col min="4" max="5" width="60.140625" style="1" customWidth="1"/>
    <col min="6" max="6" width="47.5703125" style="1" customWidth="1"/>
    <col min="7" max="7" width="32.5703125" style="1" customWidth="1"/>
    <col min="8" max="16384" width="9.140625" style="1"/>
  </cols>
  <sheetData>
    <row r="2" spans="1:7" ht="30.75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x14ac:dyDescent="0.25">
      <c r="A3" s="2"/>
      <c r="B3" s="2"/>
      <c r="C3" s="2"/>
      <c r="D3" s="2"/>
      <c r="E3" s="2"/>
      <c r="F3" s="2"/>
      <c r="G3" s="2"/>
    </row>
    <row r="4" spans="1:7" ht="42.75" x14ac:dyDescent="0.25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</row>
    <row r="6" spans="1:7" ht="33.75" customHeight="1" x14ac:dyDescent="0.25">
      <c r="A6" s="5" t="s">
        <v>15</v>
      </c>
      <c r="B6" s="5" t="s">
        <v>16</v>
      </c>
      <c r="C6" s="5">
        <v>2</v>
      </c>
      <c r="D6" s="5" t="s">
        <v>17</v>
      </c>
      <c r="E6" s="6" t="s">
        <v>18</v>
      </c>
      <c r="F6" s="5" t="s">
        <v>19</v>
      </c>
      <c r="G6" s="7" t="s">
        <v>20</v>
      </c>
    </row>
    <row r="7" spans="1:7" ht="31.5" customHeight="1" x14ac:dyDescent="0.25">
      <c r="A7" s="15" t="s">
        <v>21</v>
      </c>
      <c r="B7" s="16" t="s">
        <v>22</v>
      </c>
      <c r="C7" s="16">
        <v>11</v>
      </c>
      <c r="D7" s="5" t="s">
        <v>23</v>
      </c>
      <c r="E7" s="6" t="s">
        <v>18</v>
      </c>
      <c r="F7" s="5" t="s">
        <v>24</v>
      </c>
      <c r="G7" s="7" t="s">
        <v>25</v>
      </c>
    </row>
    <row r="8" spans="1:7" ht="31.5" customHeight="1" x14ac:dyDescent="0.25">
      <c r="A8" s="15"/>
      <c r="B8" s="17"/>
      <c r="C8" s="17"/>
      <c r="D8" s="5" t="s">
        <v>26</v>
      </c>
      <c r="E8" s="5" t="s">
        <v>27</v>
      </c>
      <c r="F8" s="5" t="s">
        <v>28</v>
      </c>
      <c r="G8" s="5" t="s">
        <v>29</v>
      </c>
    </row>
    <row r="9" spans="1:7" ht="31.5" customHeight="1" x14ac:dyDescent="0.25">
      <c r="A9" s="15"/>
      <c r="B9" s="17"/>
      <c r="C9" s="17"/>
      <c r="D9" s="5" t="s">
        <v>30</v>
      </c>
      <c r="E9" s="5" t="s">
        <v>27</v>
      </c>
      <c r="F9" s="5" t="s">
        <v>31</v>
      </c>
      <c r="G9" s="5" t="s">
        <v>32</v>
      </c>
    </row>
    <row r="10" spans="1:7" ht="31.5" customHeight="1" x14ac:dyDescent="0.25">
      <c r="A10" s="15"/>
      <c r="B10" s="17"/>
      <c r="C10" s="17"/>
      <c r="D10" s="5" t="s">
        <v>33</v>
      </c>
      <c r="E10" s="5" t="s">
        <v>27</v>
      </c>
      <c r="F10" s="5" t="s">
        <v>34</v>
      </c>
      <c r="G10" s="5" t="s">
        <v>35</v>
      </c>
    </row>
    <row r="11" spans="1:7" ht="31.5" customHeight="1" x14ac:dyDescent="0.25">
      <c r="A11" s="15"/>
      <c r="B11" s="17"/>
      <c r="C11" s="17"/>
      <c r="D11" s="5" t="s">
        <v>36</v>
      </c>
      <c r="E11" s="5" t="s">
        <v>37</v>
      </c>
      <c r="F11" s="5" t="s">
        <v>38</v>
      </c>
      <c r="G11" s="5" t="s">
        <v>39</v>
      </c>
    </row>
    <row r="12" spans="1:7" ht="31.5" customHeight="1" x14ac:dyDescent="0.25">
      <c r="A12" s="15"/>
      <c r="B12" s="18"/>
      <c r="C12" s="18"/>
      <c r="D12" s="5" t="s">
        <v>40</v>
      </c>
      <c r="E12" s="5" t="s">
        <v>27</v>
      </c>
      <c r="F12" s="7" t="s">
        <v>41</v>
      </c>
      <c r="G12" s="7" t="s">
        <v>42</v>
      </c>
    </row>
    <row r="13" spans="1:7" ht="137.25" customHeight="1" x14ac:dyDescent="0.25">
      <c r="A13" s="15" t="s">
        <v>43</v>
      </c>
      <c r="B13" s="16" t="s">
        <v>44</v>
      </c>
      <c r="C13" s="16">
        <v>16</v>
      </c>
      <c r="D13" s="8" t="s">
        <v>45</v>
      </c>
      <c r="E13" s="8" t="s">
        <v>46</v>
      </c>
      <c r="F13" s="8" t="s">
        <v>47</v>
      </c>
      <c r="G13" s="9" t="s">
        <v>48</v>
      </c>
    </row>
    <row r="14" spans="1:7" ht="137.25" customHeight="1" x14ac:dyDescent="0.25">
      <c r="A14" s="15"/>
      <c r="B14" s="18"/>
      <c r="C14" s="18"/>
      <c r="D14" s="8" t="s">
        <v>49</v>
      </c>
      <c r="E14" s="8" t="s">
        <v>50</v>
      </c>
      <c r="F14" s="8" t="s">
        <v>51</v>
      </c>
      <c r="G14" s="9" t="s">
        <v>52</v>
      </c>
    </row>
    <row r="15" spans="1:7" ht="22.5" customHeight="1" x14ac:dyDescent="0.25">
      <c r="A15" s="16" t="s">
        <v>53</v>
      </c>
      <c r="B15" s="16" t="s">
        <v>54</v>
      </c>
      <c r="C15" s="16">
        <v>6</v>
      </c>
      <c r="D15" s="8" t="s">
        <v>55</v>
      </c>
      <c r="E15" s="10" t="s">
        <v>56</v>
      </c>
      <c r="F15" s="9" t="s">
        <v>57</v>
      </c>
      <c r="G15" s="9" t="s">
        <v>57</v>
      </c>
    </row>
    <row r="16" spans="1:7" ht="22.5" customHeight="1" x14ac:dyDescent="0.25">
      <c r="A16" s="17"/>
      <c r="B16" s="17"/>
      <c r="C16" s="17"/>
      <c r="D16" s="8" t="s">
        <v>58</v>
      </c>
      <c r="E16" s="10" t="s">
        <v>50</v>
      </c>
      <c r="F16" s="8" t="s">
        <v>59</v>
      </c>
      <c r="G16" s="9" t="s">
        <v>60</v>
      </c>
    </row>
    <row r="17" spans="1:7" ht="22.5" customHeight="1" x14ac:dyDescent="0.25">
      <c r="A17" s="17"/>
      <c r="B17" s="17"/>
      <c r="C17" s="17"/>
      <c r="D17" s="8" t="s">
        <v>61</v>
      </c>
      <c r="E17" s="8" t="s">
        <v>62</v>
      </c>
      <c r="F17" s="8" t="s">
        <v>63</v>
      </c>
      <c r="G17" s="9" t="s">
        <v>64</v>
      </c>
    </row>
    <row r="18" spans="1:7" ht="22.5" customHeight="1" x14ac:dyDescent="0.25">
      <c r="A18" s="17"/>
      <c r="B18" s="17"/>
      <c r="C18" s="17"/>
      <c r="D18" s="8" t="s">
        <v>65</v>
      </c>
      <c r="E18" s="10" t="s">
        <v>50</v>
      </c>
      <c r="F18" s="8" t="s">
        <v>66</v>
      </c>
      <c r="G18" s="9" t="s">
        <v>67</v>
      </c>
    </row>
    <row r="19" spans="1:7" ht="22.5" customHeight="1" x14ac:dyDescent="0.25">
      <c r="A19" s="17"/>
      <c r="B19" s="17"/>
      <c r="C19" s="17"/>
      <c r="D19" s="8" t="s">
        <v>68</v>
      </c>
      <c r="E19" s="10" t="s">
        <v>62</v>
      </c>
      <c r="F19" s="8" t="s">
        <v>69</v>
      </c>
      <c r="G19" s="9" t="s">
        <v>70</v>
      </c>
    </row>
    <row r="20" spans="1:7" ht="22.5" customHeight="1" x14ac:dyDescent="0.25">
      <c r="A20" s="18"/>
      <c r="B20" s="18"/>
      <c r="C20" s="18"/>
      <c r="D20" s="8" t="s">
        <v>71</v>
      </c>
      <c r="E20" s="8" t="s">
        <v>72</v>
      </c>
      <c r="F20" s="8" t="s">
        <v>73</v>
      </c>
      <c r="G20" s="9" t="s">
        <v>74</v>
      </c>
    </row>
    <row r="21" spans="1:7" ht="91.5" customHeight="1" x14ac:dyDescent="0.25">
      <c r="A21" s="16" t="s">
        <v>75</v>
      </c>
      <c r="B21" s="16" t="s">
        <v>76</v>
      </c>
      <c r="C21" s="16">
        <v>13</v>
      </c>
      <c r="D21" s="11" t="s">
        <v>77</v>
      </c>
      <c r="E21" s="12" t="s">
        <v>56</v>
      </c>
      <c r="F21" s="12" t="s">
        <v>78</v>
      </c>
      <c r="G21" s="9" t="s">
        <v>79</v>
      </c>
    </row>
    <row r="22" spans="1:7" ht="91.5" customHeight="1" x14ac:dyDescent="0.25">
      <c r="A22" s="17"/>
      <c r="B22" s="18"/>
      <c r="C22" s="17"/>
      <c r="D22" s="8" t="s">
        <v>80</v>
      </c>
      <c r="E22" s="10" t="s">
        <v>81</v>
      </c>
      <c r="F22" s="8" t="s">
        <v>82</v>
      </c>
      <c r="G22" s="9" t="s">
        <v>83</v>
      </c>
    </row>
    <row r="23" spans="1:7" ht="38.25" customHeight="1" x14ac:dyDescent="0.25">
      <c r="A23" s="17"/>
      <c r="B23" s="17" t="s">
        <v>84</v>
      </c>
      <c r="C23" s="17"/>
      <c r="D23" s="8" t="s">
        <v>85</v>
      </c>
      <c r="E23" s="10" t="s">
        <v>86</v>
      </c>
      <c r="F23" s="8" t="s">
        <v>87</v>
      </c>
      <c r="G23" s="9" t="s">
        <v>88</v>
      </c>
    </row>
    <row r="24" spans="1:7" ht="38.25" customHeight="1" x14ac:dyDescent="0.25">
      <c r="A24" s="17"/>
      <c r="B24" s="18"/>
      <c r="C24" s="17"/>
      <c r="D24" s="8" t="s">
        <v>89</v>
      </c>
      <c r="E24" s="10" t="s">
        <v>50</v>
      </c>
      <c r="F24" s="8" t="s">
        <v>90</v>
      </c>
      <c r="G24" s="9" t="s">
        <v>88</v>
      </c>
    </row>
    <row r="25" spans="1:7" ht="18.75" customHeight="1" x14ac:dyDescent="0.25">
      <c r="A25" s="15" t="s">
        <v>91</v>
      </c>
      <c r="B25" s="16" t="s">
        <v>92</v>
      </c>
      <c r="C25" s="15">
        <v>1</v>
      </c>
      <c r="D25" s="5" t="s">
        <v>93</v>
      </c>
      <c r="E25" s="8" t="s">
        <v>56</v>
      </c>
      <c r="F25" s="8" t="s">
        <v>94</v>
      </c>
      <c r="G25" s="9" t="s">
        <v>95</v>
      </c>
    </row>
    <row r="26" spans="1:7" ht="18.75" customHeight="1" x14ac:dyDescent="0.25">
      <c r="A26" s="15"/>
      <c r="B26" s="17"/>
      <c r="C26" s="15"/>
      <c r="D26" s="8" t="s">
        <v>96</v>
      </c>
      <c r="E26" s="8" t="s">
        <v>50</v>
      </c>
      <c r="F26" s="8" t="s">
        <v>97</v>
      </c>
      <c r="G26" s="9" t="s">
        <v>95</v>
      </c>
    </row>
    <row r="27" spans="1:7" ht="37.5" customHeight="1" x14ac:dyDescent="0.25">
      <c r="A27" s="15" t="s">
        <v>98</v>
      </c>
      <c r="B27" s="16" t="s">
        <v>99</v>
      </c>
      <c r="C27" s="16">
        <v>10</v>
      </c>
      <c r="D27" s="8" t="s">
        <v>100</v>
      </c>
      <c r="E27" s="10" t="s">
        <v>101</v>
      </c>
      <c r="F27" s="8" t="s">
        <v>102</v>
      </c>
      <c r="G27" s="9" t="s">
        <v>103</v>
      </c>
    </row>
    <row r="28" spans="1:7" ht="37.5" customHeight="1" x14ac:dyDescent="0.25">
      <c r="A28" s="15"/>
      <c r="B28" s="17"/>
      <c r="C28" s="17"/>
      <c r="D28" s="8" t="s">
        <v>104</v>
      </c>
      <c r="E28" s="10" t="s">
        <v>105</v>
      </c>
      <c r="F28" s="8" t="s">
        <v>106</v>
      </c>
      <c r="G28" s="9" t="s">
        <v>103</v>
      </c>
    </row>
    <row r="29" spans="1:7" ht="21" customHeight="1" x14ac:dyDescent="0.25">
      <c r="A29" s="15"/>
      <c r="B29" s="17"/>
      <c r="C29" s="17"/>
      <c r="D29" s="8" t="s">
        <v>107</v>
      </c>
      <c r="E29" s="10" t="s">
        <v>37</v>
      </c>
      <c r="F29" s="8" t="s">
        <v>108</v>
      </c>
      <c r="G29" s="9" t="s">
        <v>103</v>
      </c>
    </row>
    <row r="30" spans="1:7" ht="21" customHeight="1" x14ac:dyDescent="0.25">
      <c r="A30" s="15"/>
      <c r="B30" s="17"/>
      <c r="C30" s="17"/>
      <c r="D30" s="8" t="s">
        <v>109</v>
      </c>
      <c r="E30" s="10" t="s">
        <v>37</v>
      </c>
      <c r="F30" s="8" t="s">
        <v>110</v>
      </c>
      <c r="G30" s="9" t="s">
        <v>103</v>
      </c>
    </row>
    <row r="31" spans="1:7" ht="21" customHeight="1" x14ac:dyDescent="0.25">
      <c r="A31" s="15"/>
      <c r="B31" s="17"/>
      <c r="C31" s="17"/>
      <c r="D31" s="8" t="s">
        <v>111</v>
      </c>
      <c r="E31" s="10" t="s">
        <v>37</v>
      </c>
      <c r="F31" s="8" t="s">
        <v>112</v>
      </c>
      <c r="G31" s="9" t="s">
        <v>103</v>
      </c>
    </row>
    <row r="32" spans="1:7" ht="21" customHeight="1" x14ac:dyDescent="0.25">
      <c r="A32" s="15"/>
      <c r="B32" s="17"/>
      <c r="C32" s="17"/>
      <c r="D32" s="8" t="s">
        <v>113</v>
      </c>
      <c r="E32" s="10" t="s">
        <v>37</v>
      </c>
      <c r="F32" s="8" t="s">
        <v>114</v>
      </c>
      <c r="G32" s="9" t="s">
        <v>103</v>
      </c>
    </row>
    <row r="33" spans="1:7" ht="21" customHeight="1" x14ac:dyDescent="0.25">
      <c r="A33" s="15"/>
      <c r="B33" s="17"/>
      <c r="C33" s="17"/>
      <c r="D33" s="8" t="s">
        <v>115</v>
      </c>
      <c r="E33" s="10" t="s">
        <v>37</v>
      </c>
      <c r="F33" s="8" t="s">
        <v>116</v>
      </c>
      <c r="G33" s="9" t="s">
        <v>103</v>
      </c>
    </row>
    <row r="34" spans="1:7" ht="21" customHeight="1" x14ac:dyDescent="0.25">
      <c r="A34" s="15"/>
      <c r="B34" s="17"/>
      <c r="C34" s="17"/>
      <c r="D34" s="8" t="s">
        <v>117</v>
      </c>
      <c r="E34" s="10" t="s">
        <v>27</v>
      </c>
      <c r="F34" s="8" t="s">
        <v>118</v>
      </c>
      <c r="G34" s="9" t="s">
        <v>103</v>
      </c>
    </row>
    <row r="35" spans="1:7" ht="21" customHeight="1" x14ac:dyDescent="0.25">
      <c r="A35" s="15"/>
      <c r="B35" s="17"/>
      <c r="C35" s="17"/>
      <c r="D35" s="8" t="s">
        <v>119</v>
      </c>
      <c r="E35" s="10" t="s">
        <v>37</v>
      </c>
      <c r="F35" s="8" t="s">
        <v>120</v>
      </c>
      <c r="G35" s="9" t="s">
        <v>103</v>
      </c>
    </row>
    <row r="36" spans="1:7" ht="21" customHeight="1" x14ac:dyDescent="0.25">
      <c r="A36" s="15"/>
      <c r="B36" s="17"/>
      <c r="C36" s="17"/>
      <c r="D36" s="8" t="s">
        <v>121</v>
      </c>
      <c r="E36" s="10" t="s">
        <v>27</v>
      </c>
      <c r="F36" s="8" t="s">
        <v>122</v>
      </c>
      <c r="G36" s="9" t="s">
        <v>103</v>
      </c>
    </row>
    <row r="37" spans="1:7" ht="21" customHeight="1" x14ac:dyDescent="0.25">
      <c r="A37" s="15"/>
      <c r="B37" s="17"/>
      <c r="C37" s="17"/>
      <c r="D37" s="8" t="s">
        <v>123</v>
      </c>
      <c r="E37" s="10" t="s">
        <v>27</v>
      </c>
      <c r="F37" s="8" t="s">
        <v>124</v>
      </c>
      <c r="G37" s="9" t="s">
        <v>103</v>
      </c>
    </row>
    <row r="38" spans="1:7" ht="66" customHeight="1" x14ac:dyDescent="0.25">
      <c r="A38" s="15" t="s">
        <v>125</v>
      </c>
      <c r="B38" s="16" t="s">
        <v>126</v>
      </c>
      <c r="C38" s="16">
        <v>12</v>
      </c>
      <c r="D38" s="8" t="s">
        <v>127</v>
      </c>
      <c r="E38" s="8" t="s">
        <v>56</v>
      </c>
      <c r="F38" s="8" t="s">
        <v>128</v>
      </c>
      <c r="G38" s="8" t="s">
        <v>129</v>
      </c>
    </row>
    <row r="39" spans="1:7" ht="66" customHeight="1" x14ac:dyDescent="0.25">
      <c r="A39" s="15"/>
      <c r="B39" s="17"/>
      <c r="C39" s="17"/>
      <c r="D39" s="8" t="s">
        <v>130</v>
      </c>
      <c r="E39" s="8" t="s">
        <v>50</v>
      </c>
      <c r="F39" s="8" t="s">
        <v>131</v>
      </c>
      <c r="G39" s="8" t="s">
        <v>132</v>
      </c>
    </row>
    <row r="40" spans="1:7" ht="66" customHeight="1" x14ac:dyDescent="0.25">
      <c r="A40" s="15"/>
      <c r="B40" s="18"/>
      <c r="C40" s="18"/>
      <c r="D40" s="8" t="s">
        <v>133</v>
      </c>
      <c r="E40" s="8" t="s">
        <v>134</v>
      </c>
      <c r="F40" s="8" t="s">
        <v>135</v>
      </c>
      <c r="G40" s="8" t="s">
        <v>136</v>
      </c>
    </row>
    <row r="41" spans="1:7" ht="162" customHeight="1" x14ac:dyDescent="0.25">
      <c r="A41" s="8" t="s">
        <v>137</v>
      </c>
      <c r="B41" s="6" t="s">
        <v>138</v>
      </c>
      <c r="C41" s="6">
        <v>9</v>
      </c>
      <c r="D41" s="8" t="s">
        <v>139</v>
      </c>
      <c r="E41" s="8" t="s">
        <v>37</v>
      </c>
      <c r="F41" s="8" t="s">
        <v>140</v>
      </c>
      <c r="G41" s="8" t="s">
        <v>141</v>
      </c>
    </row>
    <row r="42" spans="1:7" ht="63" customHeight="1" x14ac:dyDescent="0.25">
      <c r="A42" s="15" t="s">
        <v>142</v>
      </c>
      <c r="B42" s="16" t="s">
        <v>143</v>
      </c>
      <c r="C42" s="16">
        <v>7</v>
      </c>
      <c r="D42" s="8" t="s">
        <v>144</v>
      </c>
      <c r="E42" s="8" t="s">
        <v>56</v>
      </c>
      <c r="F42" s="8" t="s">
        <v>145</v>
      </c>
      <c r="G42" s="8" t="s">
        <v>146</v>
      </c>
    </row>
    <row r="43" spans="1:7" ht="63" customHeight="1" x14ac:dyDescent="0.25">
      <c r="A43" s="15"/>
      <c r="B43" s="17"/>
      <c r="C43" s="17"/>
      <c r="D43" s="8" t="s">
        <v>147</v>
      </c>
      <c r="E43" s="8" t="s">
        <v>148</v>
      </c>
      <c r="F43" s="8" t="s">
        <v>149</v>
      </c>
      <c r="G43" s="8" t="s">
        <v>150</v>
      </c>
    </row>
    <row r="44" spans="1:7" ht="63" customHeight="1" x14ac:dyDescent="0.25">
      <c r="A44" s="15"/>
      <c r="B44" s="17"/>
      <c r="C44" s="17"/>
      <c r="D44" s="8" t="s">
        <v>151</v>
      </c>
      <c r="E44" s="8" t="s">
        <v>148</v>
      </c>
      <c r="F44" s="8" t="s">
        <v>152</v>
      </c>
      <c r="G44" s="8" t="s">
        <v>153</v>
      </c>
    </row>
    <row r="45" spans="1:7" ht="22.5" customHeight="1" x14ac:dyDescent="0.25">
      <c r="A45" s="15" t="s">
        <v>154</v>
      </c>
      <c r="B45" s="16" t="s">
        <v>155</v>
      </c>
      <c r="C45" s="16">
        <v>1</v>
      </c>
      <c r="D45" s="8" t="s">
        <v>156</v>
      </c>
      <c r="E45" s="8" t="s">
        <v>157</v>
      </c>
      <c r="F45" s="8" t="s">
        <v>158</v>
      </c>
      <c r="G45" s="8" t="s">
        <v>159</v>
      </c>
    </row>
    <row r="46" spans="1:7" ht="22.5" customHeight="1" x14ac:dyDescent="0.25">
      <c r="A46" s="15"/>
      <c r="B46" s="18"/>
      <c r="C46" s="18"/>
      <c r="D46" s="8" t="s">
        <v>160</v>
      </c>
      <c r="E46" s="8" t="s">
        <v>37</v>
      </c>
      <c r="F46" s="8" t="s">
        <v>161</v>
      </c>
      <c r="G46" s="9" t="s">
        <v>162</v>
      </c>
    </row>
    <row r="47" spans="1:7" ht="15.75" x14ac:dyDescent="0.25">
      <c r="A47" s="13"/>
      <c r="B47" s="13"/>
      <c r="C47" s="13"/>
      <c r="D47" s="13"/>
      <c r="E47" s="13"/>
      <c r="F47" s="13"/>
      <c r="G47" s="13"/>
    </row>
    <row r="48" spans="1:7" ht="15.75" x14ac:dyDescent="0.25">
      <c r="A48" s="19" t="s">
        <v>163</v>
      </c>
      <c r="B48" s="19"/>
      <c r="C48" s="5">
        <f>SUM(C6:C46)</f>
        <v>88</v>
      </c>
      <c r="D48" s="13"/>
      <c r="E48" s="13"/>
      <c r="F48" s="13"/>
      <c r="G48" s="13"/>
    </row>
  </sheetData>
  <autoFilter ref="A5:G46"/>
  <mergeCells count="30">
    <mergeCell ref="A45:A46"/>
    <mergeCell ref="B45:B46"/>
    <mergeCell ref="C45:C46"/>
    <mergeCell ref="A48:B48"/>
    <mergeCell ref="A38:A40"/>
    <mergeCell ref="B38:B40"/>
    <mergeCell ref="C38:C40"/>
    <mergeCell ref="A42:A44"/>
    <mergeCell ref="B42:B44"/>
    <mergeCell ref="C42:C44"/>
    <mergeCell ref="A25:A26"/>
    <mergeCell ref="B25:B26"/>
    <mergeCell ref="C25:C26"/>
    <mergeCell ref="A27:A37"/>
    <mergeCell ref="B27:B37"/>
    <mergeCell ref="C27:C37"/>
    <mergeCell ref="A15:A20"/>
    <mergeCell ref="B15:B20"/>
    <mergeCell ref="C15:C20"/>
    <mergeCell ref="A21:A24"/>
    <mergeCell ref="B21:B22"/>
    <mergeCell ref="C21:C24"/>
    <mergeCell ref="B23:B24"/>
    <mergeCell ref="A2:G2"/>
    <mergeCell ref="A7:A12"/>
    <mergeCell ref="B7:B12"/>
    <mergeCell ref="C7:C12"/>
    <mergeCell ref="A13:A14"/>
    <mergeCell ref="B13:B14"/>
    <mergeCell ref="C13:C14"/>
  </mergeCells>
  <hyperlinks>
    <hyperlink ref="G6" r:id="rId1"/>
    <hyperlink ref="G7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F15" r:id="rId10"/>
    <hyperlink ref="G15" r:id="rId11"/>
    <hyperlink ref="G16" r:id="rId12"/>
    <hyperlink ref="G17" r:id="rId13"/>
    <hyperlink ref="G18" r:id="rId14"/>
    <hyperlink ref="G19" r:id="rId15"/>
    <hyperlink ref="G21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:G31" r:id="rId23" display="otdel.otchet@bk.ru"/>
    <hyperlink ref="G32" r:id="rId24"/>
    <hyperlink ref="G33" r:id="rId25"/>
    <hyperlink ref="G34" r:id="rId26"/>
    <hyperlink ref="G35" r:id="rId27"/>
    <hyperlink ref="G36" r:id="rId28"/>
    <hyperlink ref="G37" r:id="rId29"/>
    <hyperlink ref="G38" r:id="rId30"/>
    <hyperlink ref="G39" r:id="rId31"/>
    <hyperlink ref="G41" r:id="rId32"/>
    <hyperlink ref="G43" r:id="rId33"/>
    <hyperlink ref="G44" r:id="rId34"/>
    <hyperlink ref="G45" r:id="rId35"/>
    <hyperlink ref="G46" r:id="rId36"/>
  </hyperlinks>
  <pageMargins left="0.7" right="0.7" top="0.75" bottom="0.75" header="0.3" footer="0.3"/>
  <pageSetup paperSize="9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Осипова Наталья Владимировна</cp:lastModifiedBy>
  <cp:revision>1</cp:revision>
  <dcterms:created xsi:type="dcterms:W3CDTF">2020-06-15T15:49:16Z</dcterms:created>
  <dcterms:modified xsi:type="dcterms:W3CDTF">2026-07-08T07:51:39Z</dcterms:modified>
</cp:coreProperties>
</file>